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ction\Dona Ana County\"/>
    </mc:Choice>
  </mc:AlternateContent>
  <bookViews>
    <workbookView xWindow="768" yWindow="408" windowWidth="13092" windowHeight="393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82" i="1" l="1"/>
  <c r="H82" i="1"/>
  <c r="G82" i="1"/>
  <c r="F82" i="1"/>
  <c r="D82" i="1"/>
  <c r="C82" i="1"/>
  <c r="B82" i="1"/>
</calcChain>
</file>

<file path=xl/sharedStrings.xml><?xml version="1.0" encoding="utf-8"?>
<sst xmlns="http://schemas.openxmlformats.org/spreadsheetml/2006/main" count="15" uniqueCount="15">
  <si>
    <t>Year</t>
  </si>
  <si>
    <t>Ore (short tons)</t>
  </si>
  <si>
    <t>Copper (lbs)</t>
  </si>
  <si>
    <t>Gold (oz)</t>
  </si>
  <si>
    <t>Silver (oz)</t>
  </si>
  <si>
    <t>Lead (lbs)</t>
  </si>
  <si>
    <t>Zinc (lbs)</t>
  </si>
  <si>
    <t>Total value ($)</t>
  </si>
  <si>
    <t>1849-1903</t>
  </si>
  <si>
    <t>Source: USGS and USBM Mineral Yearbooks, Dunham (1935), Jones (1965), Seager (1981), Lindgren et al. (1910)</t>
  </si>
  <si>
    <t>District: All</t>
  </si>
  <si>
    <t>Estimated total 1849-1972</t>
  </si>
  <si>
    <t>Gold placer (oz)</t>
  </si>
  <si>
    <t>Reported total 1849-1955</t>
  </si>
  <si>
    <t>County: Doña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</si>
</sst>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2" fillId="0" borderId="0" xfId="0" applyFont="1" applyAlignment="1">
      <alignment wrapText="1"/>
    </xf>
    <xf numFmtId="166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5.6" x14ac:dyDescent="0.3"/>
  <cols>
    <col min="1" max="1" width="10.44140625" style="1" customWidth="1"/>
    <col min="2" max="2" width="15.109375" style="2" bestFit="1" customWidth="1"/>
    <col min="3" max="3" width="13.33203125" style="2" bestFit="1" customWidth="1"/>
    <col min="4" max="4" width="10.5546875" style="3" bestFit="1" customWidth="1"/>
    <col min="5" max="5" width="10.5546875" style="3" customWidth="1"/>
    <col min="6" max="6" width="11.5546875" style="2" bestFit="1" customWidth="1"/>
    <col min="7" max="8" width="13.33203125" style="2" bestFit="1" customWidth="1"/>
    <col min="9" max="9" width="13.6640625" style="4" bestFit="1" customWidth="1"/>
    <col min="10" max="16384" width="8.88671875" style="1"/>
  </cols>
  <sheetData>
    <row r="1" spans="1:9" x14ac:dyDescent="0.3">
      <c r="A1" s="1" t="s">
        <v>14</v>
      </c>
    </row>
    <row r="2" spans="1:9" x14ac:dyDescent="0.3">
      <c r="A2" s="1" t="s">
        <v>10</v>
      </c>
    </row>
    <row r="3" spans="1:9" x14ac:dyDescent="0.3">
      <c r="A3" s="1" t="s">
        <v>9</v>
      </c>
    </row>
    <row r="5" spans="1:9" x14ac:dyDescent="0.3">
      <c r="A5" s="1" t="s">
        <v>0</v>
      </c>
      <c r="B5" s="2" t="s">
        <v>1</v>
      </c>
      <c r="C5" s="2" t="s">
        <v>2</v>
      </c>
      <c r="D5" s="3" t="s">
        <v>3</v>
      </c>
      <c r="E5" s="3" t="s">
        <v>12</v>
      </c>
      <c r="F5" s="2" t="s">
        <v>4</v>
      </c>
      <c r="G5" s="2" t="s">
        <v>5</v>
      </c>
      <c r="H5" s="2" t="s">
        <v>6</v>
      </c>
      <c r="I5" s="4" t="s">
        <v>7</v>
      </c>
    </row>
    <row r="6" spans="1:9" x14ac:dyDescent="0.3">
      <c r="A6" s="1" t="s">
        <v>8</v>
      </c>
      <c r="I6" s="4">
        <v>1000000</v>
      </c>
    </row>
    <row r="7" spans="1:9" x14ac:dyDescent="0.3">
      <c r="A7" s="1">
        <v>1869</v>
      </c>
      <c r="F7" s="2">
        <v>15152</v>
      </c>
      <c r="I7" s="4">
        <v>11437</v>
      </c>
    </row>
    <row r="8" spans="1:9" x14ac:dyDescent="0.3">
      <c r="A8" s="1">
        <v>1870</v>
      </c>
    </row>
    <row r="9" spans="1:9" x14ac:dyDescent="0.3">
      <c r="A9" s="1">
        <v>1871</v>
      </c>
      <c r="F9" s="2">
        <v>7576</v>
      </c>
      <c r="I9" s="4">
        <v>5717</v>
      </c>
    </row>
    <row r="10" spans="1:9" x14ac:dyDescent="0.3">
      <c r="A10" s="1">
        <v>1872</v>
      </c>
    </row>
    <row r="11" spans="1:9" x14ac:dyDescent="0.3">
      <c r="A11" s="1">
        <v>1882</v>
      </c>
      <c r="D11" s="2">
        <v>967</v>
      </c>
      <c r="F11" s="2">
        <v>697674</v>
      </c>
      <c r="I11" s="4">
        <v>742855</v>
      </c>
    </row>
    <row r="12" spans="1:9" x14ac:dyDescent="0.3">
      <c r="A12" s="1">
        <v>1883</v>
      </c>
      <c r="D12" s="2">
        <v>4112</v>
      </c>
      <c r="F12" s="2">
        <v>949613</v>
      </c>
      <c r="I12" s="4">
        <v>821134</v>
      </c>
    </row>
    <row r="13" spans="1:9" x14ac:dyDescent="0.3">
      <c r="A13" s="1">
        <v>1884</v>
      </c>
      <c r="D13" s="2">
        <v>242</v>
      </c>
      <c r="F13" s="2">
        <v>34884</v>
      </c>
      <c r="I13" s="4">
        <v>50000</v>
      </c>
    </row>
    <row r="14" spans="1:9" x14ac:dyDescent="0.3">
      <c r="A14" s="1">
        <v>1885</v>
      </c>
      <c r="D14" s="2">
        <v>387</v>
      </c>
      <c r="F14" s="2">
        <v>9303</v>
      </c>
      <c r="I14" s="4">
        <v>19814</v>
      </c>
    </row>
    <row r="15" spans="1:9" x14ac:dyDescent="0.3">
      <c r="A15" s="1">
        <v>1889</v>
      </c>
      <c r="D15" s="2">
        <v>240</v>
      </c>
      <c r="F15" s="2">
        <v>64031</v>
      </c>
      <c r="G15" s="2">
        <v>1863158</v>
      </c>
    </row>
    <row r="16" spans="1:9" x14ac:dyDescent="0.3">
      <c r="A16" s="1">
        <v>1890</v>
      </c>
      <c r="D16" s="2">
        <v>24</v>
      </c>
      <c r="F16" s="2">
        <v>22092</v>
      </c>
      <c r="G16" s="2">
        <v>107232</v>
      </c>
    </row>
    <row r="17" spans="1:9" x14ac:dyDescent="0.3">
      <c r="A17" s="1">
        <v>1891</v>
      </c>
      <c r="D17" s="2">
        <v>34</v>
      </c>
      <c r="F17" s="2">
        <v>20294</v>
      </c>
      <c r="G17" s="2">
        <v>201637</v>
      </c>
    </row>
    <row r="18" spans="1:9" x14ac:dyDescent="0.3">
      <c r="A18" s="1">
        <v>1892</v>
      </c>
      <c r="D18" s="2">
        <v>31</v>
      </c>
      <c r="F18" s="2">
        <v>91118</v>
      </c>
      <c r="G18" s="2">
        <v>1100000</v>
      </c>
    </row>
    <row r="19" spans="1:9" x14ac:dyDescent="0.3">
      <c r="A19" s="1">
        <v>1893</v>
      </c>
      <c r="D19" s="2">
        <v>484</v>
      </c>
      <c r="F19" s="2">
        <v>24806</v>
      </c>
      <c r="G19" s="2">
        <v>1250000</v>
      </c>
    </row>
    <row r="20" spans="1:9" x14ac:dyDescent="0.3">
      <c r="A20" s="1">
        <v>1894</v>
      </c>
      <c r="D20" s="2">
        <v>1016</v>
      </c>
      <c r="F20" s="2">
        <v>3000</v>
      </c>
      <c r="G20" s="2">
        <v>166667</v>
      </c>
    </row>
    <row r="21" spans="1:9" x14ac:dyDescent="0.3">
      <c r="A21" s="1">
        <v>1895</v>
      </c>
      <c r="D21" s="2">
        <v>726</v>
      </c>
      <c r="F21" s="2">
        <v>91738</v>
      </c>
      <c r="G21" s="2">
        <v>853664</v>
      </c>
    </row>
    <row r="22" spans="1:9" x14ac:dyDescent="0.3">
      <c r="A22" s="1">
        <v>1896</v>
      </c>
      <c r="D22" s="2">
        <v>871</v>
      </c>
      <c r="F22" s="2">
        <v>104479</v>
      </c>
      <c r="I22" s="4">
        <v>18000</v>
      </c>
    </row>
    <row r="23" spans="1:9" x14ac:dyDescent="0.3">
      <c r="A23" s="1">
        <v>1897</v>
      </c>
      <c r="D23" s="2">
        <v>258</v>
      </c>
      <c r="F23" s="2">
        <v>16717</v>
      </c>
      <c r="G23" s="2">
        <v>234325</v>
      </c>
    </row>
    <row r="24" spans="1:9" x14ac:dyDescent="0.3">
      <c r="A24" s="1">
        <v>1898</v>
      </c>
      <c r="D24" s="2">
        <v>210</v>
      </c>
      <c r="F24" s="2">
        <v>11135</v>
      </c>
      <c r="G24" s="2">
        <v>123368</v>
      </c>
    </row>
    <row r="25" spans="1:9" x14ac:dyDescent="0.3">
      <c r="A25" s="1">
        <v>1899</v>
      </c>
      <c r="D25" s="2">
        <v>210</v>
      </c>
      <c r="F25" s="2">
        <v>10859</v>
      </c>
      <c r="G25" s="2">
        <v>108614</v>
      </c>
    </row>
    <row r="26" spans="1:9" x14ac:dyDescent="0.3">
      <c r="A26" s="1">
        <v>1900</v>
      </c>
      <c r="C26" s="2">
        <v>712385</v>
      </c>
      <c r="D26" s="2">
        <v>139</v>
      </c>
      <c r="F26" s="2">
        <v>6532</v>
      </c>
      <c r="G26" s="2">
        <v>179976</v>
      </c>
    </row>
    <row r="27" spans="1:9" x14ac:dyDescent="0.3">
      <c r="A27" s="1">
        <v>1901</v>
      </c>
      <c r="C27" s="2">
        <v>515152</v>
      </c>
      <c r="D27" s="2">
        <v>177</v>
      </c>
      <c r="F27" s="2">
        <v>15275</v>
      </c>
      <c r="G27" s="2">
        <v>165116</v>
      </c>
    </row>
    <row r="28" spans="1:9" x14ac:dyDescent="0.3">
      <c r="A28" s="1">
        <v>1902</v>
      </c>
      <c r="D28" s="2">
        <v>164</v>
      </c>
      <c r="F28" s="2">
        <v>192</v>
      </c>
      <c r="G28" s="2">
        <v>9950</v>
      </c>
    </row>
    <row r="29" spans="1:9" x14ac:dyDescent="0.3">
      <c r="A29" s="1">
        <v>1903</v>
      </c>
      <c r="C29" s="2">
        <v>611796</v>
      </c>
      <c r="D29" s="2"/>
      <c r="F29" s="2">
        <v>9671</v>
      </c>
      <c r="G29" s="2">
        <v>147610</v>
      </c>
    </row>
    <row r="30" spans="1:9" x14ac:dyDescent="0.3">
      <c r="A30" s="1">
        <v>1904</v>
      </c>
      <c r="B30" s="2">
        <v>5580</v>
      </c>
      <c r="C30" s="2">
        <v>40000</v>
      </c>
      <c r="D30" s="2"/>
      <c r="F30" s="2">
        <v>24101</v>
      </c>
      <c r="G30" s="2">
        <v>1581488</v>
      </c>
      <c r="I30" s="4">
        <v>87103</v>
      </c>
    </row>
    <row r="31" spans="1:9" x14ac:dyDescent="0.3">
      <c r="A31" s="1">
        <v>1905</v>
      </c>
      <c r="B31" s="2">
        <v>6566</v>
      </c>
      <c r="C31" s="2">
        <v>96058</v>
      </c>
      <c r="D31" s="2">
        <v>325</v>
      </c>
      <c r="F31" s="2">
        <v>21776</v>
      </c>
      <c r="G31" s="2">
        <v>327707</v>
      </c>
      <c r="H31" s="2">
        <v>30000</v>
      </c>
      <c r="I31" s="4">
        <v>52150</v>
      </c>
    </row>
    <row r="32" spans="1:9" x14ac:dyDescent="0.3">
      <c r="A32" s="1">
        <v>1906</v>
      </c>
      <c r="B32" s="2">
        <v>16220</v>
      </c>
      <c r="C32" s="2">
        <v>434000</v>
      </c>
      <c r="F32" s="2">
        <v>34051</v>
      </c>
      <c r="G32" s="2">
        <v>1207193</v>
      </c>
      <c r="I32" s="4">
        <v>175727</v>
      </c>
    </row>
    <row r="33" spans="1:9" x14ac:dyDescent="0.3">
      <c r="A33" s="1">
        <v>1907</v>
      </c>
      <c r="B33" s="2">
        <v>6084</v>
      </c>
      <c r="C33" s="2">
        <v>776125</v>
      </c>
      <c r="D33" s="3">
        <v>0.28999999999999998</v>
      </c>
      <c r="F33" s="2">
        <v>25612</v>
      </c>
      <c r="G33" s="2">
        <v>675189</v>
      </c>
      <c r="I33" s="4">
        <v>207920</v>
      </c>
    </row>
    <row r="34" spans="1:9" x14ac:dyDescent="0.3">
      <c r="A34" s="1">
        <v>1908</v>
      </c>
      <c r="B34" s="2">
        <v>3090</v>
      </c>
      <c r="C34" s="2">
        <v>21150</v>
      </c>
      <c r="F34" s="2">
        <v>9283</v>
      </c>
      <c r="G34" s="2">
        <v>379697</v>
      </c>
      <c r="I34" s="4">
        <v>23660</v>
      </c>
    </row>
    <row r="35" spans="1:9" x14ac:dyDescent="0.3">
      <c r="A35" s="1">
        <v>1909</v>
      </c>
      <c r="B35" s="2">
        <v>2816</v>
      </c>
      <c r="C35" s="2">
        <v>10600</v>
      </c>
      <c r="D35" s="2">
        <v>12</v>
      </c>
      <c r="F35" s="2">
        <v>16975</v>
      </c>
      <c r="G35" s="2">
        <v>772023</v>
      </c>
      <c r="I35" s="4">
        <v>43650</v>
      </c>
    </row>
    <row r="36" spans="1:9" x14ac:dyDescent="0.3">
      <c r="A36" s="1">
        <v>1910</v>
      </c>
      <c r="B36" s="2">
        <v>2</v>
      </c>
      <c r="F36" s="2">
        <v>15</v>
      </c>
      <c r="G36" s="2">
        <v>705</v>
      </c>
      <c r="I36" s="4">
        <v>39</v>
      </c>
    </row>
    <row r="37" spans="1:9" x14ac:dyDescent="0.3">
      <c r="A37" s="1">
        <v>1911</v>
      </c>
      <c r="B37" s="2">
        <v>5</v>
      </c>
      <c r="C37" s="2">
        <v>353</v>
      </c>
      <c r="F37" s="2">
        <v>111</v>
      </c>
      <c r="G37" s="2">
        <v>1561</v>
      </c>
      <c r="I37" s="4">
        <v>173</v>
      </c>
    </row>
    <row r="38" spans="1:9" x14ac:dyDescent="0.3">
      <c r="A38" s="1">
        <v>1912</v>
      </c>
      <c r="B38" s="2">
        <v>78</v>
      </c>
      <c r="C38" s="2">
        <v>6685</v>
      </c>
      <c r="D38" s="3">
        <v>0.82</v>
      </c>
      <c r="F38" s="2">
        <v>1790</v>
      </c>
      <c r="G38" s="2">
        <v>26129</v>
      </c>
      <c r="I38" s="4">
        <v>3397</v>
      </c>
    </row>
    <row r="39" spans="1:9" x14ac:dyDescent="0.3">
      <c r="A39" s="1">
        <v>1913</v>
      </c>
      <c r="B39" s="2">
        <v>155</v>
      </c>
      <c r="C39" s="2">
        <v>10189</v>
      </c>
      <c r="D39" s="3">
        <v>1.45</v>
      </c>
      <c r="F39" s="2">
        <v>1232</v>
      </c>
      <c r="G39" s="2">
        <v>9557</v>
      </c>
      <c r="I39" s="4">
        <v>2774</v>
      </c>
    </row>
    <row r="40" spans="1:9" x14ac:dyDescent="0.3">
      <c r="A40" s="1">
        <v>1914</v>
      </c>
      <c r="B40" s="2">
        <v>451</v>
      </c>
      <c r="C40" s="2">
        <v>78180</v>
      </c>
      <c r="D40" s="2">
        <v>45</v>
      </c>
      <c r="F40" s="2">
        <v>3564</v>
      </c>
      <c r="G40" s="2">
        <v>29897</v>
      </c>
      <c r="I40" s="4">
        <v>14462</v>
      </c>
    </row>
    <row r="41" spans="1:9" x14ac:dyDescent="0.3">
      <c r="A41" s="1">
        <v>1915</v>
      </c>
      <c r="B41" s="2">
        <v>1599</v>
      </c>
      <c r="C41" s="2">
        <v>241749</v>
      </c>
      <c r="D41" s="2">
        <v>119</v>
      </c>
      <c r="F41" s="2">
        <v>8335</v>
      </c>
      <c r="G41" s="2">
        <v>19170</v>
      </c>
      <c r="I41" s="4">
        <v>49859</v>
      </c>
    </row>
    <row r="42" spans="1:9" x14ac:dyDescent="0.3">
      <c r="A42" s="1">
        <v>1916</v>
      </c>
      <c r="B42" s="2">
        <v>2615</v>
      </c>
      <c r="C42" s="2">
        <v>206187</v>
      </c>
      <c r="D42" s="2">
        <v>24</v>
      </c>
      <c r="F42" s="2">
        <v>7948</v>
      </c>
      <c r="G42" s="2">
        <v>34696</v>
      </c>
      <c r="H42" s="2">
        <v>106679</v>
      </c>
      <c r="I42" s="4">
        <v>73144</v>
      </c>
    </row>
    <row r="43" spans="1:9" x14ac:dyDescent="0.3">
      <c r="A43" s="1">
        <v>1917</v>
      </c>
      <c r="B43" s="2">
        <v>417</v>
      </c>
      <c r="C43" s="2">
        <v>16121</v>
      </c>
      <c r="D43" s="2">
        <v>5</v>
      </c>
      <c r="F43" s="2">
        <v>4705</v>
      </c>
      <c r="G43" s="2">
        <v>162965</v>
      </c>
      <c r="I43" s="4">
        <v>22391</v>
      </c>
    </row>
    <row r="44" spans="1:9" x14ac:dyDescent="0.3">
      <c r="A44" s="1">
        <v>1918</v>
      </c>
      <c r="B44" s="2">
        <v>6076</v>
      </c>
      <c r="C44" s="2">
        <v>110676</v>
      </c>
      <c r="D44" s="2">
        <v>5</v>
      </c>
      <c r="F44" s="2">
        <v>45661</v>
      </c>
      <c r="G44" s="2">
        <v>1616479</v>
      </c>
      <c r="H44" s="2">
        <v>114000</v>
      </c>
      <c r="I44" s="4">
        <v>198251</v>
      </c>
    </row>
    <row r="45" spans="1:9" x14ac:dyDescent="0.3">
      <c r="A45" s="1">
        <v>1919</v>
      </c>
      <c r="B45" s="2">
        <v>1856</v>
      </c>
      <c r="C45" s="2">
        <v>319323</v>
      </c>
      <c r="F45" s="2">
        <v>4726</v>
      </c>
      <c r="G45" s="2">
        <v>29981</v>
      </c>
      <c r="I45" s="4">
        <v>66276</v>
      </c>
    </row>
    <row r="46" spans="1:9" x14ac:dyDescent="0.3">
      <c r="A46" s="1">
        <v>1920</v>
      </c>
      <c r="B46" s="2">
        <v>1407</v>
      </c>
      <c r="C46" s="2">
        <v>168853</v>
      </c>
      <c r="D46" s="2">
        <v>2</v>
      </c>
      <c r="F46" s="2">
        <v>4779</v>
      </c>
      <c r="G46" s="2">
        <v>120100</v>
      </c>
      <c r="H46" s="2">
        <v>12852</v>
      </c>
      <c r="I46" s="4">
        <v>46971</v>
      </c>
    </row>
    <row r="47" spans="1:9" x14ac:dyDescent="0.3">
      <c r="A47" s="1">
        <v>1921</v>
      </c>
      <c r="B47" s="2">
        <v>47</v>
      </c>
      <c r="D47" s="2"/>
      <c r="F47" s="2">
        <v>676</v>
      </c>
      <c r="G47" s="2">
        <v>20000</v>
      </c>
      <c r="I47" s="4">
        <v>1576</v>
      </c>
    </row>
    <row r="48" spans="1:9" x14ac:dyDescent="0.3">
      <c r="A48" s="1">
        <v>1922</v>
      </c>
      <c r="B48" s="2">
        <v>43</v>
      </c>
      <c r="D48" s="2"/>
      <c r="F48" s="2">
        <v>413</v>
      </c>
      <c r="G48" s="2">
        <v>12576</v>
      </c>
      <c r="I48" s="4">
        <v>1104</v>
      </c>
    </row>
    <row r="49" spans="1:9" x14ac:dyDescent="0.3">
      <c r="A49" s="1">
        <v>1923</v>
      </c>
      <c r="B49" s="2">
        <v>25</v>
      </c>
      <c r="D49" s="2"/>
      <c r="G49" s="2">
        <v>14000</v>
      </c>
      <c r="I49" s="4">
        <v>952</v>
      </c>
    </row>
    <row r="50" spans="1:9" x14ac:dyDescent="0.3">
      <c r="A50" s="1">
        <v>1924</v>
      </c>
      <c r="B50" s="2">
        <v>55</v>
      </c>
      <c r="C50" s="2">
        <v>8893</v>
      </c>
      <c r="D50" s="2"/>
      <c r="F50" s="2">
        <v>300</v>
      </c>
      <c r="G50" s="2">
        <v>2064</v>
      </c>
      <c r="I50" s="4">
        <v>1531</v>
      </c>
    </row>
    <row r="51" spans="1:9" x14ac:dyDescent="0.3">
      <c r="A51" s="1">
        <v>1925</v>
      </c>
      <c r="B51" s="2">
        <v>221</v>
      </c>
      <c r="C51" s="2">
        <v>1313</v>
      </c>
      <c r="D51" s="2"/>
      <c r="F51" s="2">
        <v>2684</v>
      </c>
      <c r="G51" s="2">
        <v>55400</v>
      </c>
      <c r="I51" s="4">
        <v>6868</v>
      </c>
    </row>
    <row r="52" spans="1:9" x14ac:dyDescent="0.3">
      <c r="A52" s="1">
        <v>1926</v>
      </c>
      <c r="B52" s="2">
        <v>2462</v>
      </c>
      <c r="C52" s="2">
        <v>12377</v>
      </c>
      <c r="D52" s="2">
        <v>5</v>
      </c>
      <c r="F52" s="2">
        <v>5131</v>
      </c>
      <c r="G52" s="2">
        <v>235200</v>
      </c>
      <c r="I52" s="4">
        <v>23855</v>
      </c>
    </row>
    <row r="53" spans="1:9" x14ac:dyDescent="0.3">
      <c r="A53" s="1">
        <v>1927</v>
      </c>
      <c r="B53" s="2">
        <v>218</v>
      </c>
      <c r="C53" s="2">
        <v>1923</v>
      </c>
      <c r="D53" s="2">
        <v>4</v>
      </c>
      <c r="F53" s="2">
        <v>1862</v>
      </c>
      <c r="G53" s="2">
        <v>71651</v>
      </c>
      <c r="I53" s="4">
        <v>5899</v>
      </c>
    </row>
    <row r="54" spans="1:9" x14ac:dyDescent="0.3">
      <c r="A54" s="1">
        <v>1928</v>
      </c>
      <c r="B54" s="2">
        <v>872</v>
      </c>
      <c r="C54" s="2">
        <v>39000</v>
      </c>
      <c r="D54" s="2">
        <v>0.5</v>
      </c>
      <c r="F54" s="2">
        <v>3959</v>
      </c>
      <c r="G54" s="2">
        <v>105897</v>
      </c>
      <c r="I54" s="4">
        <v>14088</v>
      </c>
    </row>
    <row r="55" spans="1:9" x14ac:dyDescent="0.3">
      <c r="A55" s="1">
        <v>1929</v>
      </c>
      <c r="B55" s="2">
        <v>2340</v>
      </c>
      <c r="C55" s="2">
        <v>28665</v>
      </c>
      <c r="D55" s="2"/>
      <c r="F55" s="2">
        <v>9516</v>
      </c>
      <c r="G55" s="2">
        <v>326238</v>
      </c>
      <c r="I55" s="4">
        <v>30670</v>
      </c>
    </row>
    <row r="56" spans="1:9" x14ac:dyDescent="0.3">
      <c r="A56" s="1">
        <v>1930</v>
      </c>
      <c r="B56" s="2">
        <v>897</v>
      </c>
      <c r="C56" s="2">
        <v>17000</v>
      </c>
      <c r="D56" s="2">
        <v>151</v>
      </c>
      <c r="F56" s="2">
        <v>1587</v>
      </c>
      <c r="G56" s="2">
        <v>11000</v>
      </c>
      <c r="I56" s="4">
        <v>6484</v>
      </c>
    </row>
    <row r="57" spans="1:9" x14ac:dyDescent="0.3">
      <c r="A57" s="1">
        <v>1931</v>
      </c>
      <c r="B57" s="2">
        <v>462</v>
      </c>
      <c r="C57" s="2">
        <v>40000</v>
      </c>
      <c r="D57" s="2">
        <v>23</v>
      </c>
      <c r="F57" s="2">
        <v>576</v>
      </c>
      <c r="G57" s="2">
        <v>20000</v>
      </c>
      <c r="I57" s="4">
        <v>5022</v>
      </c>
    </row>
    <row r="58" spans="1:9" x14ac:dyDescent="0.3">
      <c r="A58" s="1">
        <v>1932</v>
      </c>
      <c r="B58" s="2">
        <v>35</v>
      </c>
      <c r="D58" s="3">
        <v>0.28999999999999998</v>
      </c>
      <c r="F58" s="2">
        <v>227</v>
      </c>
      <c r="H58" s="2">
        <v>2000</v>
      </c>
      <c r="I58" s="4">
        <v>130</v>
      </c>
    </row>
    <row r="59" spans="1:9" x14ac:dyDescent="0.3">
      <c r="A59" s="1">
        <v>1933</v>
      </c>
      <c r="B59" s="2">
        <v>305</v>
      </c>
      <c r="C59" s="2">
        <v>3000</v>
      </c>
      <c r="D59" s="2">
        <v>9</v>
      </c>
      <c r="F59" s="2">
        <v>2060</v>
      </c>
      <c r="G59" s="2">
        <v>80000</v>
      </c>
      <c r="I59" s="4">
        <v>4069</v>
      </c>
    </row>
    <row r="60" spans="1:9" x14ac:dyDescent="0.3">
      <c r="A60" s="1">
        <v>1934</v>
      </c>
      <c r="B60" s="2">
        <v>1119</v>
      </c>
      <c r="C60" s="2">
        <v>1900</v>
      </c>
      <c r="D60" s="2">
        <v>8</v>
      </c>
      <c r="F60" s="2">
        <v>2673</v>
      </c>
      <c r="G60" s="2">
        <v>63700</v>
      </c>
      <c r="I60" s="4">
        <v>4518</v>
      </c>
    </row>
    <row r="61" spans="1:9" x14ac:dyDescent="0.3">
      <c r="A61" s="1">
        <v>1935</v>
      </c>
      <c r="B61" s="2">
        <v>13</v>
      </c>
      <c r="F61" s="2">
        <v>736</v>
      </c>
      <c r="G61" s="2">
        <v>200</v>
      </c>
      <c r="I61" s="4">
        <v>537</v>
      </c>
    </row>
    <row r="62" spans="1:9" x14ac:dyDescent="0.3">
      <c r="A62" s="1">
        <v>1936</v>
      </c>
      <c r="B62" s="2">
        <v>2</v>
      </c>
      <c r="F62" s="2">
        <v>22</v>
      </c>
      <c r="G62" s="2">
        <v>300</v>
      </c>
      <c r="I62" s="4">
        <v>34</v>
      </c>
    </row>
    <row r="63" spans="1:9" x14ac:dyDescent="0.3">
      <c r="A63" s="1">
        <v>1937</v>
      </c>
      <c r="B63" s="2">
        <v>56</v>
      </c>
      <c r="C63" s="2">
        <v>800</v>
      </c>
      <c r="D63" s="2">
        <v>7</v>
      </c>
      <c r="F63" s="2">
        <v>477</v>
      </c>
      <c r="G63" s="2">
        <v>7900</v>
      </c>
      <c r="I63" s="4">
        <v>1175</v>
      </c>
    </row>
    <row r="64" spans="1:9" x14ac:dyDescent="0.3">
      <c r="A64" s="1">
        <v>1938</v>
      </c>
      <c r="B64" s="2">
        <v>133</v>
      </c>
      <c r="C64" s="2">
        <v>6500</v>
      </c>
      <c r="D64" s="2">
        <v>103</v>
      </c>
      <c r="F64" s="2">
        <v>322</v>
      </c>
      <c r="I64" s="4">
        <v>4786</v>
      </c>
    </row>
    <row r="65" spans="1:9" x14ac:dyDescent="0.3">
      <c r="A65" s="1">
        <v>1939</v>
      </c>
      <c r="B65" s="2">
        <v>159</v>
      </c>
      <c r="C65" s="2">
        <v>2800</v>
      </c>
      <c r="D65" s="2">
        <v>70</v>
      </c>
      <c r="F65" s="2">
        <v>392</v>
      </c>
      <c r="G65" s="2">
        <v>4600</v>
      </c>
      <c r="I65" s="4">
        <v>3233</v>
      </c>
    </row>
    <row r="66" spans="1:9" x14ac:dyDescent="0.3">
      <c r="A66" s="1">
        <v>1940</v>
      </c>
      <c r="B66" s="2">
        <v>237</v>
      </c>
      <c r="C66" s="2">
        <v>2800</v>
      </c>
      <c r="D66" s="2">
        <v>111</v>
      </c>
      <c r="F66" s="2">
        <v>509</v>
      </c>
      <c r="G66" s="2">
        <v>2300</v>
      </c>
      <c r="I66" s="4">
        <v>4678</v>
      </c>
    </row>
    <row r="67" spans="1:9" x14ac:dyDescent="0.3">
      <c r="A67" s="1">
        <v>1941</v>
      </c>
      <c r="B67" s="2">
        <v>47</v>
      </c>
      <c r="D67" s="2"/>
      <c r="F67" s="2">
        <v>97</v>
      </c>
      <c r="G67" s="2">
        <v>12000</v>
      </c>
      <c r="H67" s="2">
        <v>12000</v>
      </c>
      <c r="I67" s="4">
        <v>1653</v>
      </c>
    </row>
    <row r="68" spans="1:9" x14ac:dyDescent="0.3">
      <c r="A68" s="1">
        <v>1942</v>
      </c>
      <c r="B68" s="2">
        <v>880</v>
      </c>
      <c r="C68" s="2">
        <v>6200</v>
      </c>
      <c r="D68" s="2">
        <v>92</v>
      </c>
      <c r="H68" s="2">
        <v>211000</v>
      </c>
      <c r="I68" s="4">
        <v>23593</v>
      </c>
    </row>
    <row r="69" spans="1:9" x14ac:dyDescent="0.3">
      <c r="A69" s="1">
        <v>1943</v>
      </c>
      <c r="B69" s="2">
        <v>1627</v>
      </c>
      <c r="C69" s="2">
        <v>15000</v>
      </c>
      <c r="F69" s="2">
        <v>938</v>
      </c>
      <c r="G69" s="2">
        <v>5000</v>
      </c>
      <c r="H69" s="2">
        <v>363000</v>
      </c>
      <c r="I69" s="4">
        <v>42196</v>
      </c>
    </row>
    <row r="70" spans="1:9" x14ac:dyDescent="0.3">
      <c r="A70" s="1">
        <v>1944</v>
      </c>
      <c r="B70" s="2">
        <v>12</v>
      </c>
      <c r="C70" s="2">
        <v>400</v>
      </c>
      <c r="F70" s="2">
        <v>180</v>
      </c>
      <c r="G70" s="2">
        <v>1200</v>
      </c>
      <c r="I70" s="4">
        <v>278</v>
      </c>
    </row>
    <row r="71" spans="1:9" x14ac:dyDescent="0.3">
      <c r="A71" s="1">
        <v>1945</v>
      </c>
    </row>
    <row r="72" spans="1:9" x14ac:dyDescent="0.3">
      <c r="A72" s="1">
        <v>1946</v>
      </c>
      <c r="F72" s="2">
        <v>110</v>
      </c>
      <c r="G72" s="2">
        <v>4000</v>
      </c>
      <c r="I72" s="4">
        <v>525</v>
      </c>
    </row>
    <row r="73" spans="1:9" x14ac:dyDescent="0.3">
      <c r="A73" s="1">
        <v>1947</v>
      </c>
      <c r="C73" s="2">
        <v>1100</v>
      </c>
      <c r="D73" s="2">
        <v>2</v>
      </c>
      <c r="F73" s="2">
        <v>1792</v>
      </c>
      <c r="G73" s="2">
        <v>51000</v>
      </c>
      <c r="I73" s="4">
        <v>9267</v>
      </c>
    </row>
    <row r="74" spans="1:9" x14ac:dyDescent="0.3">
      <c r="A74" s="1">
        <v>1948</v>
      </c>
      <c r="C74" s="2">
        <v>2000</v>
      </c>
      <c r="D74" s="2">
        <v>2</v>
      </c>
      <c r="F74" s="2">
        <v>1548</v>
      </c>
      <c r="G74" s="2">
        <v>32000</v>
      </c>
      <c r="H74" s="2">
        <v>18000</v>
      </c>
      <c r="I74" s="4">
        <v>10027</v>
      </c>
    </row>
    <row r="75" spans="1:9" x14ac:dyDescent="0.3">
      <c r="A75" s="1">
        <v>1949</v>
      </c>
      <c r="C75" s="2">
        <v>28000</v>
      </c>
      <c r="D75" s="2"/>
      <c r="F75" s="2">
        <v>201</v>
      </c>
      <c r="G75" s="2">
        <v>2000</v>
      </c>
      <c r="H75" s="2">
        <v>40000</v>
      </c>
      <c r="I75" s="4">
        <v>11290</v>
      </c>
    </row>
    <row r="76" spans="1:9" x14ac:dyDescent="0.3">
      <c r="A76" s="1">
        <v>1950</v>
      </c>
      <c r="C76" s="2">
        <v>30000</v>
      </c>
      <c r="D76" s="2">
        <v>1</v>
      </c>
      <c r="F76" s="2">
        <v>1687</v>
      </c>
      <c r="G76" s="2">
        <v>16000</v>
      </c>
      <c r="H76" s="2">
        <v>512000</v>
      </c>
      <c r="I76" s="4">
        <v>82666</v>
      </c>
    </row>
    <row r="77" spans="1:9" x14ac:dyDescent="0.3">
      <c r="A77" s="1">
        <v>1951</v>
      </c>
      <c r="C77" s="2">
        <v>10000</v>
      </c>
      <c r="D77" s="2">
        <v>5</v>
      </c>
      <c r="F77" s="2">
        <v>1306</v>
      </c>
      <c r="G77" s="2">
        <v>6000</v>
      </c>
      <c r="H77" s="2">
        <v>256000</v>
      </c>
      <c r="I77" s="4">
        <v>51407</v>
      </c>
    </row>
    <row r="78" spans="1:9" x14ac:dyDescent="0.3">
      <c r="A78" s="1">
        <v>1952</v>
      </c>
      <c r="B78" s="2">
        <v>31</v>
      </c>
      <c r="F78" s="2">
        <v>179</v>
      </c>
      <c r="G78" s="2">
        <v>8000</v>
      </c>
      <c r="I78" s="4">
        <v>1450</v>
      </c>
    </row>
    <row r="79" spans="1:9" x14ac:dyDescent="0.3">
      <c r="A79" s="1">
        <v>1953</v>
      </c>
    </row>
    <row r="80" spans="1:9" x14ac:dyDescent="0.3">
      <c r="A80" s="1">
        <v>1954</v>
      </c>
    </row>
    <row r="81" spans="1:9" x14ac:dyDescent="0.3">
      <c r="A81" s="1">
        <v>1955</v>
      </c>
      <c r="B81" s="2">
        <v>6</v>
      </c>
      <c r="F81" s="2">
        <v>5</v>
      </c>
      <c r="G81" s="2">
        <v>2000</v>
      </c>
      <c r="I81" s="4">
        <v>303</v>
      </c>
    </row>
    <row r="82" spans="1:9" ht="46.8" x14ac:dyDescent="0.3">
      <c r="A82" s="5" t="s">
        <v>13</v>
      </c>
      <c r="B82" s="2">
        <f>SUM(B7:B81)</f>
        <v>67321</v>
      </c>
      <c r="C82" s="2">
        <f t="shared" ref="C82:I82" si="0">SUM(C7:C81)</f>
        <v>4635253</v>
      </c>
      <c r="D82" s="6">
        <f t="shared" si="0"/>
        <v>11425.350000000002</v>
      </c>
      <c r="E82" s="2"/>
      <c r="F82" s="2">
        <f t="shared" si="0"/>
        <v>2462970</v>
      </c>
      <c r="G82" s="2">
        <f t="shared" si="0"/>
        <v>14678080</v>
      </c>
      <c r="H82" s="2">
        <f t="shared" si="0"/>
        <v>1677531</v>
      </c>
      <c r="I82" s="2">
        <f t="shared" si="0"/>
        <v>3092768</v>
      </c>
    </row>
    <row r="84" spans="1:9" ht="46.8" x14ac:dyDescent="0.3">
      <c r="A84" s="5" t="s">
        <v>11</v>
      </c>
      <c r="C84" s="2">
        <v>4636000</v>
      </c>
      <c r="D84" s="2">
        <v>11500</v>
      </c>
      <c r="G84" s="2">
        <v>25000000</v>
      </c>
      <c r="H84" s="2">
        <v>1700000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Virginia McLemore</cp:lastModifiedBy>
  <dcterms:created xsi:type="dcterms:W3CDTF">2019-01-10T00:50:05Z</dcterms:created>
  <dcterms:modified xsi:type="dcterms:W3CDTF">2019-01-14T20:08:15Z</dcterms:modified>
</cp:coreProperties>
</file>